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60" windowWidth="19380" windowHeight="7935"/>
  </bookViews>
  <sheets>
    <sheet name="FEB" sheetId="1" r:id="rId1"/>
  </sheets>
  <calcPr calcId="124519"/>
</workbook>
</file>

<file path=xl/calcChain.xml><?xml version="1.0" encoding="utf-8"?>
<calcChain xmlns="http://schemas.openxmlformats.org/spreadsheetml/2006/main">
  <c r="H53" i="1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</calcChain>
</file>

<file path=xl/sharedStrings.xml><?xml version="1.0" encoding="utf-8"?>
<sst xmlns="http://schemas.openxmlformats.org/spreadsheetml/2006/main" count="103" uniqueCount="72">
  <si>
    <t>NOMINA HONORARIOS</t>
  </si>
  <si>
    <t>MES:  FEBRERO 2015</t>
  </si>
  <si>
    <t>UNIDAD MONETARIA: PESOS</t>
  </si>
  <si>
    <t>N°</t>
  </si>
  <si>
    <t>Nombres</t>
  </si>
  <si>
    <t>Cargo</t>
  </si>
  <si>
    <t>Honorario Bruto</t>
  </si>
  <si>
    <t>Retención 10%</t>
  </si>
  <si>
    <t>Liquido a Pagar</t>
  </si>
  <si>
    <t>Águila Llanquilef Jessica Inés</t>
  </si>
  <si>
    <t>Nutricionista</t>
  </si>
  <si>
    <t>Agüero Serey Rocío Antonia</t>
  </si>
  <si>
    <t>Odontóloga</t>
  </si>
  <si>
    <t>Álvarez Arteaga Paulina Irene</t>
  </si>
  <si>
    <t>Administrativo</t>
  </si>
  <si>
    <t>Araya Saldias Luis Gabriel</t>
  </si>
  <si>
    <t>Medico</t>
  </si>
  <si>
    <t>Calcumil Delgado Rosa Inés</t>
  </si>
  <si>
    <t>Monitora de Salud</t>
  </si>
  <si>
    <t>Calfulef Pacheco Sofía Eliana</t>
  </si>
  <si>
    <t>Ñaña (Medico Mapuche)</t>
  </si>
  <si>
    <t>Campos Pérez María Irene</t>
  </si>
  <si>
    <t>Técnico Enfermería</t>
  </si>
  <si>
    <t>Cárcamo Marín  Rosa Amelia</t>
  </si>
  <si>
    <t>Carrillo Naculqueo Marcela Elizabet</t>
  </si>
  <si>
    <t>Casanova León Guissela Esther</t>
  </si>
  <si>
    <t>Corona Chacón Carlos Miguel</t>
  </si>
  <si>
    <t>Auxiliar de Servicio</t>
  </si>
  <si>
    <t>Correa Duclos Mauricio Esteban</t>
  </si>
  <si>
    <t>Cossio Calfueque Karem Evelyn</t>
  </si>
  <si>
    <t>Domínguez Vidal Jeniffer Andrea</t>
  </si>
  <si>
    <t>Enfermera</t>
  </si>
  <si>
    <t>Fernández Agüero Olivia</t>
  </si>
  <si>
    <t>Fuentes Pape Daniela Constanza</t>
  </si>
  <si>
    <t>García Vera Elisabeth del Carmen</t>
  </si>
  <si>
    <t>Godoy Galleguillos Rodrigo A.</t>
  </si>
  <si>
    <t>Guzmán Poblete Isabel Carolina</t>
  </si>
  <si>
    <t>Henríquez Jaramillo Bernarda Noelia</t>
  </si>
  <si>
    <t>Hernández Quintana Jennifer Andrea</t>
  </si>
  <si>
    <t>Ithurbide Vera Alejandrina del Carmen</t>
  </si>
  <si>
    <t>Jaramillo Manque Silvia Edith</t>
  </si>
  <si>
    <t>Jaramillo Montecinos Priscilla V.</t>
  </si>
  <si>
    <t>Lagos Vidal Daniela Alejandra</t>
  </si>
  <si>
    <t>Matrona</t>
  </si>
  <si>
    <t>Maldonado Olivares Katherine Elizabeth</t>
  </si>
  <si>
    <t>Marchant Lobos Mariana Javiera</t>
  </si>
  <si>
    <t>Marchesini Brest Michelle Laura</t>
  </si>
  <si>
    <t>Medina Barriga Cesar Andrés</t>
  </si>
  <si>
    <t>Técnico en Farmacia</t>
  </si>
  <si>
    <t>Monsalve Fuentes Dennis Bernarda</t>
  </si>
  <si>
    <t>Muñoz Jabalquinto Carla Sabina</t>
  </si>
  <si>
    <t>Kinesióloga</t>
  </si>
  <si>
    <t>Ojeda Ojeda Karena Andrea</t>
  </si>
  <si>
    <t>Peralta Arismendi Jacqueline Ivonne</t>
  </si>
  <si>
    <t>Higienista Dental</t>
  </si>
  <si>
    <t>Pérez Garrido Génesis del Carmen</t>
  </si>
  <si>
    <t>Pugin Carrasco  Verónica Alejandra</t>
  </si>
  <si>
    <t>Pulido Quintana Loreto Consuelo</t>
  </si>
  <si>
    <t>Quezada Pardo Mónica Viviana</t>
  </si>
  <si>
    <t>Ralil Soto Vanessa Carolina</t>
  </si>
  <si>
    <t>Rojas Ancacura Esteban Daniel</t>
  </si>
  <si>
    <t>Segura Díaz Fernando Javier</t>
  </si>
  <si>
    <t>Silva Solís Ana María</t>
  </si>
  <si>
    <t>Ulloa Velastin Marlene Catalina</t>
  </si>
  <si>
    <t>Uribe Prieto Haydee Liliana</t>
  </si>
  <si>
    <t>Técnico  Enfermería</t>
  </si>
  <si>
    <t xml:space="preserve">Van Driel Romero Philippe Maximilian </t>
  </si>
  <si>
    <t>Odontólogo</t>
  </si>
  <si>
    <t>Vargas Añicoy Mirna Marisol</t>
  </si>
  <si>
    <t>Vicuña Fernández Viviana Mabel</t>
  </si>
  <si>
    <t>Yáñez Sanhueza Cristian Alejandro</t>
  </si>
  <si>
    <t>Kinesiólogo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</si>
</sst>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1" xfId="0" applyFont="1" applyBorder="1"/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3"/>
  <sheetViews>
    <sheetView tabSelected="1" view="pageLayout" zoomScale="110" zoomScaleNormal="110" zoomScalePageLayoutView="110" workbookViewId="0">
      <selection activeCell="B48" sqref="B48:E48"/>
    </sheetView>
  </sheetViews>
  <sheetFormatPr baseColWidth="10" defaultRowHeight="12.75"/>
  <cols>
    <col min="1" max="1" width="4" style="2" customWidth="1"/>
    <col min="2" max="4" width="11.42578125" style="2"/>
    <col min="5" max="5" width="18.42578125" style="2" customWidth="1"/>
    <col min="6" max="16384" width="11.42578125" style="2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1" t="s">
        <v>2</v>
      </c>
      <c r="B3" s="1"/>
      <c r="C3" s="1"/>
      <c r="D3" s="1"/>
      <c r="E3" s="1"/>
      <c r="F3" s="1"/>
      <c r="G3" s="1"/>
      <c r="H3" s="1"/>
    </row>
    <row r="5" spans="1:8" ht="15" customHeight="1">
      <c r="A5" s="3" t="s">
        <v>3</v>
      </c>
      <c r="B5" s="3" t="s">
        <v>4</v>
      </c>
      <c r="C5" s="3"/>
      <c r="D5" s="3"/>
      <c r="E5" s="3" t="s">
        <v>5</v>
      </c>
      <c r="F5" s="4" t="s">
        <v>6</v>
      </c>
      <c r="G5" s="5" t="s">
        <v>7</v>
      </c>
      <c r="H5" s="4" t="s">
        <v>8</v>
      </c>
    </row>
    <row r="6" spans="1:8">
      <c r="A6" s="3"/>
      <c r="B6" s="3"/>
      <c r="C6" s="3"/>
      <c r="D6" s="3"/>
      <c r="E6" s="3"/>
      <c r="F6" s="4"/>
      <c r="G6" s="5"/>
      <c r="H6" s="4"/>
    </row>
    <row r="7" spans="1:8">
      <c r="A7" s="6">
        <v>1</v>
      </c>
      <c r="B7" s="7" t="s">
        <v>9</v>
      </c>
      <c r="C7" s="7"/>
      <c r="D7" s="7"/>
      <c r="E7" s="6" t="s">
        <v>10</v>
      </c>
      <c r="F7" s="8">
        <v>478950</v>
      </c>
      <c r="G7" s="8">
        <v>47895</v>
      </c>
      <c r="H7" s="8">
        <f>F7-G7</f>
        <v>431055</v>
      </c>
    </row>
    <row r="8" spans="1:8">
      <c r="A8" s="6">
        <v>2</v>
      </c>
      <c r="B8" s="7" t="s">
        <v>11</v>
      </c>
      <c r="C8" s="7"/>
      <c r="D8" s="7"/>
      <c r="E8" s="6" t="s">
        <v>12</v>
      </c>
      <c r="F8" s="8">
        <v>128400</v>
      </c>
      <c r="G8" s="8">
        <v>12840</v>
      </c>
      <c r="H8" s="8">
        <f>F8-G8</f>
        <v>115560</v>
      </c>
    </row>
    <row r="9" spans="1:8">
      <c r="A9" s="6">
        <v>3</v>
      </c>
      <c r="B9" s="7" t="s">
        <v>13</v>
      </c>
      <c r="C9" s="7"/>
      <c r="D9" s="7"/>
      <c r="E9" s="6" t="s">
        <v>14</v>
      </c>
      <c r="F9" s="8">
        <v>76800</v>
      </c>
      <c r="G9" s="8">
        <v>7680</v>
      </c>
      <c r="H9" s="8">
        <f t="shared" ref="H9:H53" si="0">F9-G9</f>
        <v>69120</v>
      </c>
    </row>
    <row r="10" spans="1:8">
      <c r="A10" s="6">
        <v>4</v>
      </c>
      <c r="B10" s="7" t="s">
        <v>15</v>
      </c>
      <c r="C10" s="7"/>
      <c r="D10" s="7"/>
      <c r="E10" s="6" t="s">
        <v>16</v>
      </c>
      <c r="F10" s="8">
        <v>549600</v>
      </c>
      <c r="G10" s="8">
        <v>54960</v>
      </c>
      <c r="H10" s="8">
        <f t="shared" si="0"/>
        <v>494640</v>
      </c>
    </row>
    <row r="11" spans="1:8">
      <c r="A11" s="6">
        <v>5</v>
      </c>
      <c r="B11" s="7" t="s">
        <v>17</v>
      </c>
      <c r="C11" s="7"/>
      <c r="D11" s="7"/>
      <c r="E11" s="6" t="s">
        <v>18</v>
      </c>
      <c r="F11" s="8">
        <v>91700</v>
      </c>
      <c r="G11" s="8">
        <v>9170</v>
      </c>
      <c r="H11" s="8">
        <f t="shared" si="0"/>
        <v>82530</v>
      </c>
    </row>
    <row r="12" spans="1:8">
      <c r="A12" s="6">
        <v>6</v>
      </c>
      <c r="B12" s="7" t="s">
        <v>19</v>
      </c>
      <c r="C12" s="7"/>
      <c r="D12" s="7"/>
      <c r="E12" s="6" t="s">
        <v>20</v>
      </c>
      <c r="F12" s="8">
        <v>426020</v>
      </c>
      <c r="G12" s="8">
        <v>42602</v>
      </c>
      <c r="H12" s="8">
        <f t="shared" si="0"/>
        <v>383418</v>
      </c>
    </row>
    <row r="13" spans="1:8">
      <c r="A13" s="6">
        <v>7</v>
      </c>
      <c r="B13" s="7" t="s">
        <v>21</v>
      </c>
      <c r="C13" s="7"/>
      <c r="D13" s="7"/>
      <c r="E13" s="6" t="s">
        <v>22</v>
      </c>
      <c r="F13" s="8">
        <v>12600</v>
      </c>
      <c r="G13" s="8">
        <v>1260</v>
      </c>
      <c r="H13" s="8">
        <f t="shared" si="0"/>
        <v>11340</v>
      </c>
    </row>
    <row r="14" spans="1:8">
      <c r="A14" s="6">
        <v>8</v>
      </c>
      <c r="B14" s="7" t="s">
        <v>23</v>
      </c>
      <c r="C14" s="7"/>
      <c r="D14" s="7"/>
      <c r="E14" s="6" t="s">
        <v>22</v>
      </c>
      <c r="F14" s="8">
        <v>50400</v>
      </c>
      <c r="G14" s="8">
        <v>5040</v>
      </c>
      <c r="H14" s="8">
        <f t="shared" si="0"/>
        <v>45360</v>
      </c>
    </row>
    <row r="15" spans="1:8">
      <c r="A15" s="6">
        <v>9</v>
      </c>
      <c r="B15" s="7" t="s">
        <v>24</v>
      </c>
      <c r="C15" s="7"/>
      <c r="D15" s="7"/>
      <c r="E15" s="6" t="s">
        <v>18</v>
      </c>
      <c r="F15" s="8">
        <v>209600</v>
      </c>
      <c r="G15" s="8">
        <v>20960</v>
      </c>
      <c r="H15" s="8">
        <f t="shared" si="0"/>
        <v>188640</v>
      </c>
    </row>
    <row r="16" spans="1:8">
      <c r="A16" s="6">
        <v>10</v>
      </c>
      <c r="B16" s="7" t="s">
        <v>25</v>
      </c>
      <c r="C16" s="7"/>
      <c r="D16" s="7"/>
      <c r="E16" s="6" t="s">
        <v>14</v>
      </c>
      <c r="F16" s="8">
        <v>76800</v>
      </c>
      <c r="G16" s="8">
        <v>7680</v>
      </c>
      <c r="H16" s="8">
        <f t="shared" si="0"/>
        <v>69120</v>
      </c>
    </row>
    <row r="17" spans="1:8">
      <c r="A17" s="6">
        <v>11</v>
      </c>
      <c r="B17" s="7" t="s">
        <v>26</v>
      </c>
      <c r="C17" s="7"/>
      <c r="D17" s="7"/>
      <c r="E17" s="6" t="s">
        <v>27</v>
      </c>
      <c r="F17" s="8">
        <v>120450</v>
      </c>
      <c r="G17" s="8">
        <v>12045</v>
      </c>
      <c r="H17" s="8">
        <f t="shared" si="0"/>
        <v>108405</v>
      </c>
    </row>
    <row r="18" spans="1:8">
      <c r="A18" s="6">
        <v>12</v>
      </c>
      <c r="B18" s="7" t="s">
        <v>28</v>
      </c>
      <c r="C18" s="7"/>
      <c r="D18" s="7"/>
      <c r="E18" s="6" t="s">
        <v>16</v>
      </c>
      <c r="F18" s="8">
        <v>318550</v>
      </c>
      <c r="G18" s="8">
        <v>31855</v>
      </c>
      <c r="H18" s="8">
        <f t="shared" si="0"/>
        <v>286695</v>
      </c>
    </row>
    <row r="19" spans="1:8">
      <c r="A19" s="6">
        <v>13</v>
      </c>
      <c r="B19" s="7" t="s">
        <v>29</v>
      </c>
      <c r="C19" s="7"/>
      <c r="D19" s="7"/>
      <c r="E19" s="6" t="s">
        <v>14</v>
      </c>
      <c r="F19" s="8">
        <v>76800</v>
      </c>
      <c r="G19" s="8">
        <v>7680</v>
      </c>
      <c r="H19" s="8">
        <f>F19-G19</f>
        <v>69120</v>
      </c>
    </row>
    <row r="20" spans="1:8">
      <c r="A20" s="6">
        <v>14</v>
      </c>
      <c r="B20" s="7" t="s">
        <v>30</v>
      </c>
      <c r="C20" s="7"/>
      <c r="D20" s="7"/>
      <c r="E20" s="6" t="s">
        <v>31</v>
      </c>
      <c r="F20" s="8">
        <v>1044000</v>
      </c>
      <c r="G20" s="8">
        <v>104400</v>
      </c>
      <c r="H20" s="8">
        <f t="shared" si="0"/>
        <v>939600</v>
      </c>
    </row>
    <row r="21" spans="1:8">
      <c r="A21" s="6">
        <v>15</v>
      </c>
      <c r="B21" s="7" t="s">
        <v>32</v>
      </c>
      <c r="C21" s="7"/>
      <c r="D21" s="7"/>
      <c r="E21" s="9" t="s">
        <v>18</v>
      </c>
      <c r="F21" s="8">
        <v>131000</v>
      </c>
      <c r="G21" s="8">
        <v>13100</v>
      </c>
      <c r="H21" s="8">
        <f t="shared" si="0"/>
        <v>117900</v>
      </c>
    </row>
    <row r="22" spans="1:8">
      <c r="A22" s="6">
        <v>16</v>
      </c>
      <c r="B22" s="7" t="s">
        <v>33</v>
      </c>
      <c r="C22" s="7"/>
      <c r="D22" s="7"/>
      <c r="E22" s="9" t="s">
        <v>16</v>
      </c>
      <c r="F22" s="8">
        <v>1352200</v>
      </c>
      <c r="G22" s="8">
        <v>135220</v>
      </c>
      <c r="H22" s="8">
        <f t="shared" si="0"/>
        <v>1216980</v>
      </c>
    </row>
    <row r="23" spans="1:8">
      <c r="A23" s="6">
        <v>17</v>
      </c>
      <c r="B23" s="7" t="s">
        <v>34</v>
      </c>
      <c r="C23" s="7"/>
      <c r="D23" s="7"/>
      <c r="E23" s="9" t="s">
        <v>31</v>
      </c>
      <c r="F23" s="8">
        <v>102840</v>
      </c>
      <c r="G23" s="8">
        <v>10284</v>
      </c>
      <c r="H23" s="8">
        <f t="shared" si="0"/>
        <v>92556</v>
      </c>
    </row>
    <row r="24" spans="1:8">
      <c r="A24" s="6">
        <v>18</v>
      </c>
      <c r="B24" s="7" t="s">
        <v>35</v>
      </c>
      <c r="C24" s="7"/>
      <c r="D24" s="7"/>
      <c r="E24" s="9" t="s">
        <v>16</v>
      </c>
      <c r="F24" s="8">
        <v>1474650</v>
      </c>
      <c r="G24" s="8">
        <v>147465</v>
      </c>
      <c r="H24" s="8">
        <f t="shared" si="0"/>
        <v>1327185</v>
      </c>
    </row>
    <row r="25" spans="1:8">
      <c r="A25" s="6">
        <v>19</v>
      </c>
      <c r="B25" s="7" t="s">
        <v>36</v>
      </c>
      <c r="C25" s="7"/>
      <c r="D25" s="7"/>
      <c r="E25" s="9" t="s">
        <v>16</v>
      </c>
      <c r="F25" s="8">
        <v>690360</v>
      </c>
      <c r="G25" s="8">
        <v>69036</v>
      </c>
      <c r="H25" s="8">
        <f t="shared" si="0"/>
        <v>621324</v>
      </c>
    </row>
    <row r="26" spans="1:8">
      <c r="A26" s="6">
        <v>20</v>
      </c>
      <c r="B26" s="7" t="s">
        <v>37</v>
      </c>
      <c r="C26" s="7"/>
      <c r="D26" s="7"/>
      <c r="E26" s="9" t="s">
        <v>14</v>
      </c>
      <c r="F26" s="8">
        <v>298650</v>
      </c>
      <c r="G26" s="8">
        <v>29865</v>
      </c>
      <c r="H26" s="8">
        <f t="shared" si="0"/>
        <v>268785</v>
      </c>
    </row>
    <row r="27" spans="1:8">
      <c r="A27" s="6">
        <v>21</v>
      </c>
      <c r="B27" s="7" t="s">
        <v>38</v>
      </c>
      <c r="C27" s="7"/>
      <c r="D27" s="7"/>
      <c r="E27" s="9" t="s">
        <v>31</v>
      </c>
      <c r="F27" s="8">
        <v>893400</v>
      </c>
      <c r="G27" s="8">
        <v>89340</v>
      </c>
      <c r="H27" s="8">
        <f t="shared" si="0"/>
        <v>804060</v>
      </c>
    </row>
    <row r="28" spans="1:8">
      <c r="A28" s="6">
        <v>22</v>
      </c>
      <c r="B28" s="7" t="s">
        <v>39</v>
      </c>
      <c r="C28" s="7"/>
      <c r="D28" s="7"/>
      <c r="E28" s="9" t="s">
        <v>14</v>
      </c>
      <c r="F28" s="8">
        <v>339480</v>
      </c>
      <c r="G28" s="8">
        <v>33948</v>
      </c>
      <c r="H28" s="8">
        <f t="shared" si="0"/>
        <v>305532</v>
      </c>
    </row>
    <row r="29" spans="1:8">
      <c r="A29" s="6">
        <v>23</v>
      </c>
      <c r="B29" s="7" t="s">
        <v>40</v>
      </c>
      <c r="C29" s="7"/>
      <c r="D29" s="7"/>
      <c r="E29" s="9" t="s">
        <v>18</v>
      </c>
      <c r="F29" s="8">
        <v>39300</v>
      </c>
      <c r="G29" s="8">
        <v>3930</v>
      </c>
      <c r="H29" s="8">
        <f t="shared" si="0"/>
        <v>35370</v>
      </c>
    </row>
    <row r="30" spans="1:8">
      <c r="A30" s="6">
        <v>24</v>
      </c>
      <c r="B30" s="7" t="s">
        <v>41</v>
      </c>
      <c r="C30" s="7"/>
      <c r="D30" s="7"/>
      <c r="E30" s="9" t="s">
        <v>18</v>
      </c>
      <c r="F30" s="8">
        <v>91700</v>
      </c>
      <c r="G30" s="8">
        <v>9170</v>
      </c>
      <c r="H30" s="8">
        <f t="shared" si="0"/>
        <v>82530</v>
      </c>
    </row>
    <row r="31" spans="1:8">
      <c r="A31" s="6">
        <v>25</v>
      </c>
      <c r="B31" s="7" t="s">
        <v>42</v>
      </c>
      <c r="C31" s="7"/>
      <c r="D31" s="7"/>
      <c r="E31" s="9" t="s">
        <v>43</v>
      </c>
      <c r="F31" s="8">
        <v>43200</v>
      </c>
      <c r="G31" s="8">
        <v>4320</v>
      </c>
      <c r="H31" s="8">
        <f t="shared" si="0"/>
        <v>38880</v>
      </c>
    </row>
    <row r="32" spans="1:8">
      <c r="A32" s="6">
        <v>26</v>
      </c>
      <c r="B32" s="7" t="s">
        <v>44</v>
      </c>
      <c r="C32" s="7"/>
      <c r="D32" s="7"/>
      <c r="E32" s="9" t="s">
        <v>22</v>
      </c>
      <c r="F32" s="8">
        <v>487370</v>
      </c>
      <c r="G32" s="8">
        <v>48737</v>
      </c>
      <c r="H32" s="8">
        <f t="shared" si="0"/>
        <v>438633</v>
      </c>
    </row>
    <row r="33" spans="1:8">
      <c r="A33" s="6">
        <v>27</v>
      </c>
      <c r="B33" s="7" t="s">
        <v>45</v>
      </c>
      <c r="C33" s="7"/>
      <c r="D33" s="7"/>
      <c r="E33" s="9" t="s">
        <v>16</v>
      </c>
      <c r="F33" s="8">
        <v>874050</v>
      </c>
      <c r="G33" s="8">
        <v>87405</v>
      </c>
      <c r="H33" s="8">
        <f t="shared" si="0"/>
        <v>786645</v>
      </c>
    </row>
    <row r="34" spans="1:8">
      <c r="A34" s="6">
        <v>28</v>
      </c>
      <c r="B34" s="7" t="s">
        <v>46</v>
      </c>
      <c r="C34" s="7"/>
      <c r="D34" s="7"/>
      <c r="E34" s="9" t="s">
        <v>16</v>
      </c>
      <c r="F34" s="8">
        <v>775950</v>
      </c>
      <c r="G34" s="8">
        <v>77595</v>
      </c>
      <c r="H34" s="8">
        <f t="shared" si="0"/>
        <v>698355</v>
      </c>
    </row>
    <row r="35" spans="1:8">
      <c r="A35" s="6">
        <v>29</v>
      </c>
      <c r="B35" s="7" t="s">
        <v>47</v>
      </c>
      <c r="C35" s="7"/>
      <c r="D35" s="7"/>
      <c r="E35" s="9" t="s">
        <v>48</v>
      </c>
      <c r="F35" s="8">
        <v>134400</v>
      </c>
      <c r="G35" s="8">
        <v>13440</v>
      </c>
      <c r="H35" s="8">
        <f t="shared" si="0"/>
        <v>120960</v>
      </c>
    </row>
    <row r="36" spans="1:8">
      <c r="A36" s="6">
        <v>30</v>
      </c>
      <c r="B36" s="7" t="s">
        <v>49</v>
      </c>
      <c r="C36" s="7"/>
      <c r="D36" s="7"/>
      <c r="E36" s="9" t="s">
        <v>22</v>
      </c>
      <c r="F36" s="8">
        <v>50400</v>
      </c>
      <c r="G36" s="8">
        <v>5040</v>
      </c>
      <c r="H36" s="8">
        <f t="shared" si="0"/>
        <v>45360</v>
      </c>
    </row>
    <row r="37" spans="1:8">
      <c r="A37" s="6">
        <v>31</v>
      </c>
      <c r="B37" s="7" t="s">
        <v>50</v>
      </c>
      <c r="C37" s="7"/>
      <c r="D37" s="7"/>
      <c r="E37" s="9" t="s">
        <v>51</v>
      </c>
      <c r="F37" s="8">
        <v>64800</v>
      </c>
      <c r="G37" s="8">
        <v>6480</v>
      </c>
      <c r="H37" s="8">
        <f t="shared" si="0"/>
        <v>58320</v>
      </c>
    </row>
    <row r="38" spans="1:8">
      <c r="A38" s="6">
        <v>32</v>
      </c>
      <c r="B38" s="7" t="s">
        <v>52</v>
      </c>
      <c r="C38" s="7"/>
      <c r="D38" s="7"/>
      <c r="E38" s="9" t="s">
        <v>22</v>
      </c>
      <c r="F38" s="8">
        <v>445000</v>
      </c>
      <c r="G38" s="8">
        <v>44500</v>
      </c>
      <c r="H38" s="8">
        <f t="shared" si="0"/>
        <v>400500</v>
      </c>
    </row>
    <row r="39" spans="1:8">
      <c r="A39" s="6">
        <v>33</v>
      </c>
      <c r="B39" s="7" t="s">
        <v>53</v>
      </c>
      <c r="C39" s="7"/>
      <c r="D39" s="7"/>
      <c r="E39" s="9" t="s">
        <v>54</v>
      </c>
      <c r="F39" s="8">
        <v>12600</v>
      </c>
      <c r="G39" s="8">
        <v>1260</v>
      </c>
      <c r="H39" s="8">
        <f t="shared" si="0"/>
        <v>11340</v>
      </c>
    </row>
    <row r="40" spans="1:8">
      <c r="A40" s="6">
        <v>34</v>
      </c>
      <c r="B40" s="7" t="s">
        <v>55</v>
      </c>
      <c r="C40" s="7"/>
      <c r="D40" s="7"/>
      <c r="E40" s="9" t="s">
        <v>14</v>
      </c>
      <c r="F40" s="8">
        <v>360500</v>
      </c>
      <c r="G40" s="8">
        <v>36050</v>
      </c>
      <c r="H40" s="8">
        <f t="shared" si="0"/>
        <v>324450</v>
      </c>
    </row>
    <row r="41" spans="1:8">
      <c r="A41" s="6">
        <v>35</v>
      </c>
      <c r="B41" s="7" t="s">
        <v>56</v>
      </c>
      <c r="C41" s="7"/>
      <c r="D41" s="7"/>
      <c r="E41" s="9" t="s">
        <v>31</v>
      </c>
      <c r="F41" s="8">
        <v>506160</v>
      </c>
      <c r="G41" s="8">
        <v>50616</v>
      </c>
      <c r="H41" s="8">
        <f t="shared" si="0"/>
        <v>455544</v>
      </c>
    </row>
    <row r="42" spans="1:8">
      <c r="A42" s="6">
        <v>36</v>
      </c>
      <c r="B42" s="7" t="s">
        <v>57</v>
      </c>
      <c r="C42" s="7"/>
      <c r="D42" s="7"/>
      <c r="E42" s="9" t="s">
        <v>16</v>
      </c>
      <c r="F42" s="8">
        <v>461150</v>
      </c>
      <c r="G42" s="8">
        <v>46115</v>
      </c>
      <c r="H42" s="8">
        <f t="shared" si="0"/>
        <v>415035</v>
      </c>
    </row>
    <row r="43" spans="1:8">
      <c r="A43" s="6">
        <v>37</v>
      </c>
      <c r="B43" s="7" t="s">
        <v>58</v>
      </c>
      <c r="C43" s="7"/>
      <c r="D43" s="7"/>
      <c r="E43" s="9" t="s">
        <v>18</v>
      </c>
      <c r="F43" s="8">
        <v>131000</v>
      </c>
      <c r="G43" s="8">
        <v>13100</v>
      </c>
      <c r="H43" s="8">
        <f t="shared" si="0"/>
        <v>117900</v>
      </c>
    </row>
    <row r="44" spans="1:8">
      <c r="A44" s="6">
        <v>38</v>
      </c>
      <c r="B44" s="7" t="s">
        <v>59</v>
      </c>
      <c r="C44" s="7"/>
      <c r="D44" s="7"/>
      <c r="E44" s="9" t="s">
        <v>48</v>
      </c>
      <c r="F44" s="8">
        <v>501620</v>
      </c>
      <c r="G44" s="8">
        <v>50162</v>
      </c>
      <c r="H44" s="8">
        <f t="shared" si="0"/>
        <v>451458</v>
      </c>
    </row>
    <row r="45" spans="1:8">
      <c r="A45" s="6">
        <v>39</v>
      </c>
      <c r="B45" s="7" t="s">
        <v>60</v>
      </c>
      <c r="C45" s="7"/>
      <c r="D45" s="7"/>
      <c r="E45" s="9" t="s">
        <v>14</v>
      </c>
      <c r="F45" s="8">
        <v>392875</v>
      </c>
      <c r="G45" s="8">
        <v>39288</v>
      </c>
      <c r="H45" s="8">
        <f t="shared" si="0"/>
        <v>353587</v>
      </c>
    </row>
    <row r="46" spans="1:8">
      <c r="A46" s="6">
        <v>40</v>
      </c>
      <c r="B46" s="10" t="s">
        <v>61</v>
      </c>
      <c r="C46" s="11"/>
      <c r="D46" s="12"/>
      <c r="E46" s="9" t="s">
        <v>16</v>
      </c>
      <c r="F46" s="8">
        <v>171000</v>
      </c>
      <c r="G46" s="8">
        <v>17100</v>
      </c>
      <c r="H46" s="8">
        <f t="shared" si="0"/>
        <v>153900</v>
      </c>
    </row>
    <row r="47" spans="1:8">
      <c r="A47" s="6">
        <v>41</v>
      </c>
      <c r="B47" s="7" t="s">
        <v>62</v>
      </c>
      <c r="C47" s="7"/>
      <c r="D47" s="7"/>
      <c r="E47" s="9" t="s">
        <v>14</v>
      </c>
      <c r="F47" s="8">
        <v>76800</v>
      </c>
      <c r="G47" s="8">
        <v>7680</v>
      </c>
      <c r="H47" s="8">
        <f t="shared" si="0"/>
        <v>69120</v>
      </c>
    </row>
    <row r="48" spans="1:8">
      <c r="A48" s="6">
        <v>42</v>
      </c>
      <c r="B48" s="7" t="s">
        <v>63</v>
      </c>
      <c r="C48" s="7"/>
      <c r="D48" s="7"/>
      <c r="E48" s="9" t="s">
        <v>43</v>
      </c>
      <c r="F48" s="8">
        <v>43200</v>
      </c>
      <c r="G48" s="8">
        <v>4320</v>
      </c>
      <c r="H48" s="8">
        <f t="shared" si="0"/>
        <v>38880</v>
      </c>
    </row>
    <row r="49" spans="1:8">
      <c r="A49" s="6">
        <v>43</v>
      </c>
      <c r="B49" s="7" t="s">
        <v>64</v>
      </c>
      <c r="C49" s="7"/>
      <c r="D49" s="7"/>
      <c r="E49" s="9" t="s">
        <v>65</v>
      </c>
      <c r="F49" s="8">
        <v>172800</v>
      </c>
      <c r="G49" s="8">
        <v>17280</v>
      </c>
      <c r="H49" s="8">
        <f t="shared" si="0"/>
        <v>155520</v>
      </c>
    </row>
    <row r="50" spans="1:8">
      <c r="A50" s="6">
        <v>44</v>
      </c>
      <c r="B50" s="7" t="s">
        <v>66</v>
      </c>
      <c r="C50" s="7"/>
      <c r="D50" s="7"/>
      <c r="E50" s="9" t="s">
        <v>67</v>
      </c>
      <c r="F50" s="8">
        <v>1155000</v>
      </c>
      <c r="G50" s="8">
        <v>115500</v>
      </c>
      <c r="H50" s="8">
        <f t="shared" si="0"/>
        <v>1039500</v>
      </c>
    </row>
    <row r="51" spans="1:8">
      <c r="A51" s="6">
        <v>45</v>
      </c>
      <c r="B51" s="7" t="s">
        <v>68</v>
      </c>
      <c r="C51" s="7"/>
      <c r="D51" s="7"/>
      <c r="E51" s="9" t="s">
        <v>18</v>
      </c>
      <c r="F51" s="8">
        <v>131000</v>
      </c>
      <c r="G51" s="8">
        <v>13100</v>
      </c>
      <c r="H51" s="8">
        <f t="shared" si="0"/>
        <v>117900</v>
      </c>
    </row>
    <row r="52" spans="1:8">
      <c r="A52" s="6">
        <v>46</v>
      </c>
      <c r="B52" s="7" t="s">
        <v>69</v>
      </c>
      <c r="C52" s="7"/>
      <c r="D52" s="7"/>
      <c r="E52" s="9" t="s">
        <v>14</v>
      </c>
      <c r="F52" s="8">
        <v>76800</v>
      </c>
      <c r="G52" s="8">
        <v>7680</v>
      </c>
      <c r="H52" s="8">
        <f t="shared" si="0"/>
        <v>69120</v>
      </c>
    </row>
    <row r="53" spans="1:8">
      <c r="A53" s="6">
        <v>47</v>
      </c>
      <c r="B53" s="7" t="s">
        <v>70</v>
      </c>
      <c r="C53" s="7"/>
      <c r="D53" s="7"/>
      <c r="E53" s="9" t="s">
        <v>71</v>
      </c>
      <c r="F53" s="8">
        <v>64800</v>
      </c>
      <c r="G53" s="8">
        <v>6480</v>
      </c>
      <c r="H53" s="8">
        <f t="shared" si="0"/>
        <v>58320</v>
      </c>
    </row>
  </sheetData>
  <mergeCells count="56">
    <mergeCell ref="B49:D49"/>
    <mergeCell ref="B50:D50"/>
    <mergeCell ref="B51:D51"/>
    <mergeCell ref="B52:D52"/>
    <mergeCell ref="B53:D53"/>
    <mergeCell ref="B43:D43"/>
    <mergeCell ref="B44:D44"/>
    <mergeCell ref="B45:D45"/>
    <mergeCell ref="B46:D46"/>
    <mergeCell ref="B47:D47"/>
    <mergeCell ref="B48:D48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25:D25"/>
    <mergeCell ref="B26:D26"/>
    <mergeCell ref="B27:D27"/>
    <mergeCell ref="B28:D28"/>
    <mergeCell ref="B29:D29"/>
    <mergeCell ref="B30:D30"/>
    <mergeCell ref="B19:D19"/>
    <mergeCell ref="B20:D20"/>
    <mergeCell ref="B21:D21"/>
    <mergeCell ref="B22:D22"/>
    <mergeCell ref="B23:D23"/>
    <mergeCell ref="B24:D24"/>
    <mergeCell ref="B13:D13"/>
    <mergeCell ref="B14:D14"/>
    <mergeCell ref="B15:D15"/>
    <mergeCell ref="B16:D16"/>
    <mergeCell ref="B17:D17"/>
    <mergeCell ref="B18:D18"/>
    <mergeCell ref="B7:D7"/>
    <mergeCell ref="B8:D8"/>
    <mergeCell ref="B9:D9"/>
    <mergeCell ref="B10:D10"/>
    <mergeCell ref="B11:D11"/>
    <mergeCell ref="B12:D12"/>
    <mergeCell ref="A1:H1"/>
    <mergeCell ref="A2:H2"/>
    <mergeCell ref="A3:H3"/>
    <mergeCell ref="A5:A6"/>
    <mergeCell ref="B5:D6"/>
    <mergeCell ref="E5:E6"/>
    <mergeCell ref="F5:F6"/>
    <mergeCell ref="G5:G6"/>
    <mergeCell ref="H5:H6"/>
  </mergeCells>
  <pageMargins left="0.7" right="0.44791666666666669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Desam-Ap-Finanzas</dc:creator>
  <cp:lastModifiedBy>Desam-Ap-Finanzas</cp:lastModifiedBy>
  <dcterms:created xsi:type="dcterms:W3CDTF">2015-09-03T13:58:25Z</dcterms:created>
  <dcterms:modified xsi:type="dcterms:W3CDTF">2015-09-03T13:58:43Z</dcterms:modified>
</cp:coreProperties>
</file>